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docx" ContentType="application/vnd.openxmlformats-officedocument.wordprocessingml.documen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3"/>
  </bookViews>
  <sheets>
    <sheet name="2.1." sheetId="1" r:id="rId1"/>
    <sheet name="2.9." sheetId="2" r:id="rId2"/>
    <sheet name="2.13." sheetId="3" r:id="rId3"/>
    <sheet name="2.14." sheetId="4" r:id="rId4"/>
  </sheets>
  <externalReferences>
    <externalReference r:id="rId7"/>
    <externalReference r:id="rId8"/>
  </externalReferences>
  <definedNames>
    <definedName name="TABLE" localSheetId="3">'2.14.'!$A$4:$B$13</definedName>
    <definedName name="TABLE" localSheetId="1">'2.9.'!#REF!</definedName>
    <definedName name="TABLE_2" localSheetId="1">'2.9.'!#REF!</definedName>
    <definedName name="_xlnm.Print_Area" localSheetId="1">'2.9.'!$A$1:$CS$33</definedName>
  </definedNames>
  <calcPr fullCalcOnLoad="1"/>
</workbook>
</file>

<file path=xl/sharedStrings.xml><?xml version="1.0" encoding="utf-8"?>
<sst xmlns="http://schemas.openxmlformats.org/spreadsheetml/2006/main" count="76" uniqueCount="74">
  <si>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</si>
  <si>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</si>
  <si>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</si>
  <si>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</si>
  <si>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</si>
  <si>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</si>
  <si>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</si>
  <si>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</si>
  <si>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</si>
  <si>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 xml:space="preserve"> год,</t>
  </si>
  <si>
    <t>Потребность в финансовых средствах</t>
  </si>
  <si>
    <t>тыс. руб.</t>
  </si>
  <si>
    <t>Наименование мероприятия</t>
  </si>
  <si>
    <t>Источник финансирования</t>
  </si>
  <si>
    <t xml:space="preserve">реализации инвестиционной программы </t>
  </si>
  <si>
    <t xml:space="preserve">Показатели эффективности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</si>
  <si>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</si>
  <si>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</si>
  <si>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</si>
  <si>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</si>
  <si>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</si>
  <si>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</si>
  <si>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</si>
  <si>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</si>
  <si>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</si>
  <si>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</si>
  <si>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</si>
  <si>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</si>
  <si>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 xml:space="preserve">Форма 2.9. Информация об инвестиционных </t>
  </si>
  <si>
    <t xml:space="preserve">на </t>
  </si>
  <si>
    <t>Форма 2.1.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</si>
  <si>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</si>
  <si>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</si>
  <si>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</si>
  <si>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</si>
  <si>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</si>
  <si>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</si>
  <si>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</si>
  <si>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</si>
  <si>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</si>
  <si>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</si>
  <si>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 однотрубном исчислении) (километров)</t>
  </si>
  <si>
    <t>Количество скважин (штук)</t>
  </si>
  <si>
    <t>Количество подкачивающих насосных станций (штук)</t>
  </si>
  <si>
    <t>Форма 2.13.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</si>
  <si>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</si>
  <si>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 xml:space="preserve">Место размещения положения о закупках организации </t>
  </si>
  <si>
    <t>Планирование конкурсных процедур и результаты их проведения</t>
  </si>
  <si>
    <t>Предлагаемый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</si>
  <si>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</si>
  <si>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</si>
  <si>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</si>
  <si>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</t>
  </si>
  <si>
    <t>Годовой объем отпущенной потребителям воды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</si>
  <si>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</si>
  <si>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ООО "Энергонефть Томск"</t>
  </si>
  <si>
    <t>Мажурин Виктор Александрович</t>
  </si>
  <si>
    <t>1027001619369 от 22.10.2002 года, Постановление Главы Администрации г.Стрежевого Томской области от 19.02.2001г. №72</t>
  </si>
  <si>
    <t>636785, Российская Федерация, Томская область, г.Стрежевой, ул.Строителей 95</t>
  </si>
  <si>
    <t>Российская Федерация, г.Москва, ул. Малая Калужская, д. 15, стр. 28</t>
  </si>
  <si>
    <t>(38259)  6-30-04</t>
  </si>
  <si>
    <t xml:space="preserve">http://www.energoneft-tomsk.ru </t>
  </si>
  <si>
    <t>ent_secr@energoneft-t.ru</t>
  </si>
  <si>
    <t>8.00 - 13.30; 14.00 - 17.15</t>
  </si>
  <si>
    <t>не утверждалась</t>
  </si>
  <si>
    <t xml:space="preserve">Адрес официального сайта: www.zakupki.gov.ru;                                             Адрес сайта заказчика: www.zakupki.rosneft.ru </t>
  </si>
  <si>
    <t>план закупок на 2015 год не сформирован</t>
  </si>
  <si>
    <t>Метод экономически обоснованных расходов</t>
  </si>
  <si>
    <t>С 01.01.2015 по 30.06.2015</t>
  </si>
  <si>
    <t>С 01.07.2015 по 31.12.2015</t>
  </si>
  <si>
    <t>-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</si>
  <si>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15.05.2013), тыс. руб.</t>
  </si>
  <si>
    <t>Форма 2.14. Информация о предложении регулируемой организации
об установлении тарифов в сфере холодного водоснабжения на очередной период регулирования</t>
  </si>
  <si>
    <t>оказание услуг в сфере холодного водоснабжения (питьевая вода)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</si>
</sst>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justify" vertical="top" wrapText="1"/>
    </xf>
    <xf numFmtId="168" fontId="38" fillId="0" borderId="13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" fontId="1" fillId="0" borderId="17" xfId="0" applyNumberFormat="1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/>
    </xf>
    <xf numFmtId="0" fontId="1" fillId="0" borderId="20" xfId="0" applyFont="1" applyBorder="1" applyAlignment="1">
      <alignment horizontal="justify" wrapText="1"/>
    </xf>
    <xf numFmtId="0" fontId="1" fillId="0" borderId="21" xfId="0" applyFont="1" applyBorder="1" applyAlignment="1">
      <alignment horizontal="justify" wrapText="1"/>
    </xf>
    <xf numFmtId="0" fontId="1" fillId="0" borderId="22" xfId="0" applyFont="1" applyBorder="1" applyAlignment="1">
      <alignment horizontal="justify" wrapText="1"/>
    </xf>
    <xf numFmtId="0" fontId="2" fillId="0" borderId="0" xfId="0" applyFont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17" xfId="0" applyFont="1" applyBorder="1" applyAlignment="1">
      <alignment horizontal="justify" vertical="top" wrapText="1"/>
    </xf>
    <xf numFmtId="0" fontId="1" fillId="0" borderId="28" xfId="0" applyFont="1" applyBorder="1" applyAlignment="1">
      <alignment horizontal="justify" vertical="top" wrapText="1"/>
    </xf>
    <xf numFmtId="0" fontId="0" fillId="0" borderId="28" xfId="0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103;&#1074;&#1083;&#1077;&#1085;&#1085;&#1099;&#1077;%20&#1090;&#1072;&#1088;&#1080;&#1092;&#1099;%20&#1087;&#1086;%20&#1074;&#1086;&#1076;&#1086;&#1089;&#1085;&#1072;&#1073;&#1078;&#1077;&#1085;&#1080;&#1102;%20&#1090;&#1077;&#1093;&#1085;&#1080;&#1095;&#1077;&#1089;&#1082;&#1086;&#1081;%20&#1074;&#1086;&#1076;&#1086;&#1081;%20&#1085;&#1072;%202015%20&#1075;&#1086;&#1076;%20&#1044;&#1058;&#105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103;&#1074;&#1083;&#1077;&#1085;&#1085;&#1099;&#1077;%20&#1090;&#1072;&#1088;&#1080;&#1092;&#1099;%20&#1087;&#1086;%20&#1074;&#1086;&#1076;&#1086;&#1089;&#1085;&#1072;&#1073;&#1078;&#1077;&#1085;&#1080;&#1102;%20&#1087;&#1080;&#1090;&#1100;&#1077;&#1074;&#1086;&#1081;%20&#1074;&#1086;&#1076;&#1086;&#1081;%20&#1085;&#1072;%202015%20&#1075;&#1086;&#1076;%20&#1044;&#1058;&#105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1">
          <cell r="C11">
            <v>158.62018812613744</v>
          </cell>
        </row>
        <row r="14">
          <cell r="C14">
            <v>333.5266260874069</v>
          </cell>
        </row>
        <row r="20">
          <cell r="C20">
            <v>86547.86767958236</v>
          </cell>
        </row>
        <row r="25">
          <cell r="C25">
            <v>369.53993750199993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65.625" style="0" customWidth="1"/>
    <col min="2" max="2" width="53.875" style="0" customWidth="1"/>
  </cols>
  <sheetData>
    <row r="1" spans="1:2" ht="27.75" customHeight="1" thickBot="1">
      <c r="A1" s="28" t="s">
        <v>30</v>
      </c>
      <c r="B1" s="29"/>
    </row>
    <row r="2" spans="1:2" ht="35.25" customHeight="1" thickBot="1">
      <c r="A2" s="9" t="s">
        <v>31</v>
      </c>
      <c r="B2" s="10" t="s">
        <v>55</v>
      </c>
    </row>
    <row r="3" spans="1:2" ht="35.25" customHeight="1" thickBot="1">
      <c r="A3" s="11" t="s">
        <v>32</v>
      </c>
      <c r="B3" s="12" t="s">
        <v>56</v>
      </c>
    </row>
    <row r="4" spans="1:2" ht="63" customHeight="1" thickBot="1">
      <c r="A4" s="11" t="s">
        <v>33</v>
      </c>
      <c r="B4" s="12" t="s">
        <v>57</v>
      </c>
    </row>
    <row r="5" spans="1:2" ht="33.75" customHeight="1" thickBot="1">
      <c r="A5" s="11" t="s">
        <v>34</v>
      </c>
      <c r="B5" s="12" t="s">
        <v>58</v>
      </c>
    </row>
    <row r="6" spans="1:2" ht="35.25" customHeight="1" thickBot="1">
      <c r="A6" s="11" t="s">
        <v>35</v>
      </c>
      <c r="B6" s="12" t="s">
        <v>59</v>
      </c>
    </row>
    <row r="7" spans="1:2" ht="22.5" customHeight="1" thickBot="1">
      <c r="A7" s="11" t="s">
        <v>36</v>
      </c>
      <c r="B7" s="12" t="s">
        <v>60</v>
      </c>
    </row>
    <row r="8" spans="1:2" ht="21" customHeight="1" thickBot="1">
      <c r="A8" s="11" t="s">
        <v>37</v>
      </c>
      <c r="B8" s="12" t="s">
        <v>61</v>
      </c>
    </row>
    <row r="9" spans="1:2" ht="21" customHeight="1" thickBot="1">
      <c r="A9" s="11" t="s">
        <v>38</v>
      </c>
      <c r="B9" s="12" t="s">
        <v>62</v>
      </c>
    </row>
    <row r="10" spans="1:2" ht="44.25" customHeight="1" thickBot="1">
      <c r="A10" s="11" t="s">
        <v>39</v>
      </c>
      <c r="B10" s="12" t="s">
        <v>63</v>
      </c>
    </row>
    <row r="11" spans="1:2" ht="39.75" customHeight="1" thickBot="1">
      <c r="A11" s="11" t="s">
        <v>40</v>
      </c>
      <c r="B11" s="12" t="s">
        <v>73</v>
      </c>
    </row>
    <row r="12" spans="1:2" ht="35.25" customHeight="1" thickBot="1">
      <c r="A12" s="11" t="s">
        <v>41</v>
      </c>
      <c r="B12" s="23">
        <v>40.3457</v>
      </c>
    </row>
    <row r="13" spans="1:2" ht="21" customHeight="1" thickBot="1">
      <c r="A13" s="11" t="s">
        <v>42</v>
      </c>
      <c r="B13" s="23">
        <v>34</v>
      </c>
    </row>
    <row r="14" spans="1:2" ht="21" customHeight="1" thickBot="1">
      <c r="A14" s="11" t="s">
        <v>43</v>
      </c>
      <c r="B14" s="24">
        <v>0</v>
      </c>
    </row>
    <row r="15" ht="15.75">
      <c r="A15" s="13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33"/>
  <sheetViews>
    <sheetView view="pageBreakPreview" zoomScaleSheetLayoutView="100" zoomScalePageLayoutView="0" workbookViewId="0" topLeftCell="A1">
      <selection activeCell="BF5" sqref="BF5:CS5"/>
    </sheetView>
  </sheetViews>
  <sheetFormatPr defaultColWidth="0.875" defaultRowHeight="12.75"/>
  <cols>
    <col min="1" max="16384" width="0.875" style="1" customWidth="1"/>
  </cols>
  <sheetData>
    <row r="1" spans="2:97" s="4" customFormat="1" ht="16.5">
      <c r="B1" s="69" t="s">
        <v>28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3"/>
    </row>
    <row r="2" spans="2:97" s="4" customFormat="1" ht="16.5"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3"/>
    </row>
    <row r="3" spans="1:97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1:97" ht="15.75" customHeight="1">
      <c r="A4" s="66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8"/>
      <c r="BF4" s="33" t="s">
        <v>64</v>
      </c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</row>
    <row r="5" spans="1:97" ht="15.75" customHeight="1">
      <c r="A5" s="66" t="s">
        <v>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8"/>
      <c r="BF5" s="70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2"/>
    </row>
    <row r="6" spans="1:97" ht="15.75" customHeight="1">
      <c r="A6" s="66" t="s">
        <v>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8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</row>
    <row r="7" spans="1:97" ht="47.25" customHeight="1">
      <c r="A7" s="66" t="s">
        <v>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8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</row>
    <row r="8" spans="1:97" ht="31.5" customHeight="1">
      <c r="A8" s="66" t="s">
        <v>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8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</row>
    <row r="9" spans="1:97" ht="31.5" customHeight="1">
      <c r="A9" s="66" t="s">
        <v>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8"/>
      <c r="BF9" s="30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2"/>
    </row>
    <row r="11" spans="1:97" s="4" customFormat="1" ht="16.5">
      <c r="A11" s="39" t="s">
        <v>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</row>
    <row r="12" spans="1:97" s="4" customFormat="1" ht="16.5">
      <c r="A12" s="39" t="s">
        <v>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</row>
    <row r="13" spans="45:76" ht="15.75"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</row>
    <row r="14" spans="1:97" ht="31.5" customHeight="1">
      <c r="A14" s="47" t="s">
        <v>12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9"/>
      <c r="AR14" s="56" t="s">
        <v>10</v>
      </c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8"/>
      <c r="BV14" s="56" t="s">
        <v>13</v>
      </c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8"/>
    </row>
    <row r="15" spans="1:97" ht="15.75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2"/>
      <c r="AR15" s="5"/>
      <c r="AY15" s="8" t="s">
        <v>29</v>
      </c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1" t="s">
        <v>9</v>
      </c>
      <c r="BU15" s="7"/>
      <c r="BV15" s="59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1"/>
    </row>
    <row r="16" spans="1:97" ht="15.75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5"/>
      <c r="AR16" s="44" t="s">
        <v>11</v>
      </c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6"/>
      <c r="BV16" s="62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4"/>
    </row>
    <row r="17" spans="1:97" ht="15.7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7"/>
      <c r="AR17" s="40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2"/>
      <c r="BV17" s="35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</row>
    <row r="19" spans="1:97" s="4" customFormat="1" ht="16.5">
      <c r="A19" s="39" t="s">
        <v>15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</row>
    <row r="20" spans="1:97" s="4" customFormat="1" ht="16.5">
      <c r="A20" s="3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</row>
    <row r="22" spans="1:97" ht="80.25" customHeight="1">
      <c r="A22" s="43" t="s">
        <v>16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 t="s">
        <v>17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 t="s">
        <v>18</v>
      </c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 t="s">
        <v>19</v>
      </c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</row>
    <row r="23" spans="1:97" ht="15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</row>
    <row r="25" spans="1:97" s="4" customFormat="1" ht="16.5">
      <c r="A25" s="39" t="s">
        <v>20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</row>
    <row r="27" spans="1:97" ht="96" customHeight="1">
      <c r="A27" s="43" t="s">
        <v>21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 t="s">
        <v>22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 t="s">
        <v>23</v>
      </c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 t="s">
        <v>24</v>
      </c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</row>
    <row r="28" spans="1:97" ht="15.75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2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5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</row>
    <row r="30" spans="1:97" s="4" customFormat="1" ht="16.5">
      <c r="A30" s="39" t="s">
        <v>25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</row>
    <row r="32" spans="1:97" ht="15.75">
      <c r="A32" s="34" t="s">
        <v>26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40" t="s">
        <v>27</v>
      </c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2"/>
    </row>
    <row r="33" spans="1:97" ht="15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</row>
  </sheetData>
  <sheetProtection/>
  <mergeCells count="48">
    <mergeCell ref="A11:CS11"/>
    <mergeCell ref="A12:CS12"/>
    <mergeCell ref="BF4:CS4"/>
    <mergeCell ref="BF5:CS5"/>
    <mergeCell ref="BF6:CS6"/>
    <mergeCell ref="BF7:CS7"/>
    <mergeCell ref="A8:BE8"/>
    <mergeCell ref="A9:BE9"/>
    <mergeCell ref="BF8:CS8"/>
    <mergeCell ref="BF9:CS9"/>
    <mergeCell ref="B1:CR1"/>
    <mergeCell ref="B2:CR2"/>
    <mergeCell ref="A4:BE4"/>
    <mergeCell ref="A5:BE5"/>
    <mergeCell ref="A6:BE6"/>
    <mergeCell ref="A7:BE7"/>
    <mergeCell ref="AR16:BU16"/>
    <mergeCell ref="A17:AQ17"/>
    <mergeCell ref="AR17:BU17"/>
    <mergeCell ref="BV17:CS17"/>
    <mergeCell ref="A14:AQ16"/>
    <mergeCell ref="AR14:BU14"/>
    <mergeCell ref="BV14:CS16"/>
    <mergeCell ref="AZ15:BK15"/>
    <mergeCell ref="A19:CS19"/>
    <mergeCell ref="A20:CS20"/>
    <mergeCell ref="A22:V22"/>
    <mergeCell ref="W22:AV22"/>
    <mergeCell ref="AW22:BV22"/>
    <mergeCell ref="BW22:CS22"/>
    <mergeCell ref="A23:V23"/>
    <mergeCell ref="W23:AV23"/>
    <mergeCell ref="AW23:BV23"/>
    <mergeCell ref="BW23:CS23"/>
    <mergeCell ref="A25:CS25"/>
    <mergeCell ref="A27:V27"/>
    <mergeCell ref="W27:AV27"/>
    <mergeCell ref="AW27:BV27"/>
    <mergeCell ref="BW27:CS27"/>
    <mergeCell ref="A28:V28"/>
    <mergeCell ref="W28:AV28"/>
    <mergeCell ref="AW28:BV28"/>
    <mergeCell ref="BW28:CS28"/>
    <mergeCell ref="A32:AF32"/>
    <mergeCell ref="A33:AF33"/>
    <mergeCell ref="A30:CS30"/>
    <mergeCell ref="AG32:CS32"/>
    <mergeCell ref="AG33:CS33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74.25390625" style="0" customWidth="1"/>
    <col min="2" max="2" width="40.625" style="0" customWidth="1"/>
  </cols>
  <sheetData>
    <row r="1" spans="1:2" ht="54" customHeight="1" thickBot="1">
      <c r="A1" s="73" t="s">
        <v>44</v>
      </c>
      <c r="B1" s="74"/>
    </row>
    <row r="2" spans="1:2" ht="66.75" customHeight="1" thickBot="1">
      <c r="A2" s="9" t="s">
        <v>45</v>
      </c>
      <c r="B2" s="14"/>
    </row>
    <row r="3" spans="1:2" ht="77.25" customHeight="1" thickBot="1">
      <c r="A3" s="11" t="s">
        <v>46</v>
      </c>
      <c r="B3" s="15" t="s">
        <v>65</v>
      </c>
    </row>
    <row r="4" spans="1:2" ht="36.75" customHeight="1" thickBot="1">
      <c r="A4" s="11" t="s">
        <v>47</v>
      </c>
      <c r="B4" s="15" t="s">
        <v>66</v>
      </c>
    </row>
    <row r="5" ht="15.75">
      <c r="A5" s="13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  <legacyDrawing r:id="rId3"/>
  <oleObjects>
    <oleObject progId="Документ" dvAspect="DVASPECT_ICON" shapeId="16250230" r:id="rId1"/>
    <oleObject progId="Acrobat Document" dvAspect="DVASPECT_ICON" shapeId="16252068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48.25390625" style="16" customWidth="1"/>
    <col min="2" max="2" width="35.75390625" style="16" customWidth="1"/>
    <col min="3" max="16384" width="9.125" style="16" customWidth="1"/>
  </cols>
  <sheetData>
    <row r="1" ht="3" customHeight="1"/>
    <row r="2" spans="1:2" s="17" customFormat="1" ht="51" customHeight="1">
      <c r="A2" s="75" t="s">
        <v>72</v>
      </c>
      <c r="B2" s="76"/>
    </row>
    <row r="3" spans="1:2" s="17" customFormat="1" ht="12" customHeight="1">
      <c r="A3" s="18"/>
      <c r="B3" s="18"/>
    </row>
    <row r="4" spans="1:2" ht="34.5" customHeight="1">
      <c r="A4" s="19" t="s">
        <v>48</v>
      </c>
      <c r="B4" s="20" t="s">
        <v>67</v>
      </c>
    </row>
    <row r="5" spans="1:2" ht="16.5" customHeight="1">
      <c r="A5" s="77" t="s">
        <v>49</v>
      </c>
      <c r="B5" s="25">
        <f>'[2]Лист2'!$C$11</f>
        <v>158.62018812613744</v>
      </c>
    </row>
    <row r="6" spans="1:2" ht="16.5" customHeight="1">
      <c r="A6" s="79"/>
      <c r="B6" s="26">
        <f>'[2]Лист2'!$C$14</f>
        <v>333.5266260874069</v>
      </c>
    </row>
    <row r="7" spans="1:2" ht="16.5" customHeight="1">
      <c r="A7" s="77" t="s">
        <v>50</v>
      </c>
      <c r="B7" s="20" t="s">
        <v>68</v>
      </c>
    </row>
    <row r="8" spans="1:2" ht="15.75">
      <c r="A8" s="78"/>
      <c r="B8" s="21" t="s">
        <v>69</v>
      </c>
    </row>
    <row r="9" spans="1:2" ht="63" customHeight="1">
      <c r="A9" s="19" t="s">
        <v>51</v>
      </c>
      <c r="B9" s="20" t="s">
        <v>70</v>
      </c>
    </row>
    <row r="10" spans="1:2" ht="31.5" customHeight="1">
      <c r="A10" s="19" t="s">
        <v>52</v>
      </c>
      <c r="B10" s="25">
        <f>'[2]Лист2'!$C$20</f>
        <v>86547.86767958236</v>
      </c>
    </row>
    <row r="11" spans="1:2" ht="16.5" customHeight="1">
      <c r="A11" s="19" t="s">
        <v>53</v>
      </c>
      <c r="B11" s="26">
        <f>'[2]Лист2'!$C$25</f>
        <v>369.53993750199993</v>
      </c>
    </row>
    <row r="12" spans="1:2" ht="126" customHeight="1">
      <c r="A12" s="19" t="s">
        <v>54</v>
      </c>
      <c r="B12" s="21" t="s">
        <v>70</v>
      </c>
    </row>
    <row r="13" spans="1:2" ht="175.5" customHeight="1">
      <c r="A13" s="22" t="s">
        <v>71</v>
      </c>
      <c r="B13" s="27" t="s">
        <v>70</v>
      </c>
    </row>
  </sheetData>
  <sheetProtection/>
  <mergeCells count="3">
    <mergeCell ref="A2:B2"/>
    <mergeCell ref="A7:A8"/>
    <mergeCell ref="A5:A6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Михайлова Р.Ф.</cp:lastModifiedBy>
  <cp:lastPrinted>2013-07-01T10:43:00Z</cp:lastPrinted>
  <dcterms:created xsi:type="dcterms:W3CDTF">2011-01-11T10:25:48Z</dcterms:created>
  <dcterms:modified xsi:type="dcterms:W3CDTF">2014-05-23T02:59:13Z</dcterms:modified>
  <cp:category/>
  <cp:version/>
  <cp:contentType/>
  <cp:contentStatus/>
</cp:coreProperties>
</file>